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Sheet1!$A$2:$V$37</definedName>
    <definedName name="_xlnm.Print_Area" localSheetId="0">Sheet1!$A$1:$V$37</definedName>
    <definedName name="_xlnm.Print_Titles" localSheetId="0">Sheet1!$1:$4</definedName>
  </definedNames>
  <calcPr calcId="144525"/>
</workbook>
</file>

<file path=xl/sharedStrings.xml><?xml version="1.0" encoding="utf-8"?>
<sst xmlns="http://schemas.openxmlformats.org/spreadsheetml/2006/main" count="401" uniqueCount="223">
  <si>
    <t>广西民族大学2024年博士研究生招生专业目录</t>
  </si>
  <si>
    <t>招生学院</t>
  </si>
  <si>
    <t>招生学科</t>
  </si>
  <si>
    <t>研究方向</t>
  </si>
  <si>
    <t>学制</t>
  </si>
  <si>
    <t>拟招生人数</t>
  </si>
  <si>
    <t>指导教师组及招生方式</t>
  </si>
  <si>
    <t>初试科目名称及代码</t>
  </si>
  <si>
    <t>复试科目及代码</t>
  </si>
  <si>
    <t>专业硕士学位毕业考生加试科目</t>
  </si>
  <si>
    <t>其他要求</t>
  </si>
  <si>
    <t>备注</t>
  </si>
  <si>
    <t>外国语</t>
  </si>
  <si>
    <t>业务课1</t>
  </si>
  <si>
    <t>业务课2</t>
  </si>
  <si>
    <t>复试科目1</t>
  </si>
  <si>
    <t>复试科目2</t>
  </si>
  <si>
    <t>加试科目1</t>
  </si>
  <si>
    <t>加试科目2</t>
  </si>
  <si>
    <t>代码</t>
  </si>
  <si>
    <t>名称</t>
  </si>
  <si>
    <t>申请考核制</t>
  </si>
  <si>
    <t>普通招考</t>
  </si>
  <si>
    <t>405</t>
  </si>
  <si>
    <t>民族学与社会学学院</t>
  </si>
  <si>
    <t>0304</t>
  </si>
  <si>
    <t>民族学</t>
  </si>
  <si>
    <t>01</t>
  </si>
  <si>
    <t xml:space="preserve">熊昭明
</t>
  </si>
  <si>
    <t>郝国强
郑一省
熊昭明
黄家信
艾晶</t>
  </si>
  <si>
    <t>1001</t>
  </si>
  <si>
    <t>英语</t>
  </si>
  <si>
    <t>2001</t>
  </si>
  <si>
    <t>民族学理论与方法</t>
  </si>
  <si>
    <t>3001</t>
  </si>
  <si>
    <t>南方民族历史与文化</t>
  </si>
  <si>
    <t>民族学综合考试</t>
  </si>
  <si>
    <t>专业英语面试</t>
  </si>
  <si>
    <t>民族学通论</t>
  </si>
  <si>
    <t>东南亚民族历史与文化</t>
  </si>
  <si>
    <t>02</t>
  </si>
  <si>
    <t>马克思主义民族理论与政策</t>
  </si>
  <si>
    <t>崔晓麟
罗彩娟
欧阳常青
唐贤秋
谭元敏
李玉雄</t>
  </si>
  <si>
    <t>3002</t>
  </si>
  <si>
    <t>马克思主义民族理论中国化</t>
  </si>
  <si>
    <t>03</t>
  </si>
  <si>
    <t>民族史</t>
  </si>
  <si>
    <t>王柏中</t>
  </si>
  <si>
    <t>李富强
郑维宽
滕兰花
王柏中</t>
  </si>
  <si>
    <t>3005</t>
  </si>
  <si>
    <t>中国民族史</t>
  </si>
  <si>
    <t>民族史综合考试</t>
  </si>
  <si>
    <t>04</t>
  </si>
  <si>
    <t>民族经济</t>
  </si>
  <si>
    <t>付广华
唐晓涛</t>
  </si>
  <si>
    <t>吕俊彪
唐晓涛
付广华
廖东声
王新哲
马璐</t>
  </si>
  <si>
    <t>3015</t>
  </si>
  <si>
    <t>经济人类学</t>
  </si>
  <si>
    <t>05</t>
  </si>
  <si>
    <t>民族艺术</t>
  </si>
  <si>
    <t>廖明君
陈铭彬</t>
  </si>
  <si>
    <t>3025</t>
  </si>
  <si>
    <t>艺术人类学与非物质文化遗产保护</t>
  </si>
  <si>
    <t>艺术人类学综合考试</t>
  </si>
  <si>
    <t>06</t>
  </si>
  <si>
    <t>铸牢中华民族共同体意识</t>
  </si>
  <si>
    <t>卞成林</t>
  </si>
  <si>
    <t>卞成林
曾鹏
刘金林</t>
  </si>
  <si>
    <t>3042</t>
  </si>
  <si>
    <t>402</t>
  </si>
  <si>
    <t>政治与公共管理学院</t>
  </si>
  <si>
    <t>09</t>
  </si>
  <si>
    <t>民族地区公共管理</t>
  </si>
  <si>
    <t>胡佳
 叶兴艺</t>
  </si>
  <si>
    <t>3024</t>
  </si>
  <si>
    <t>中国民族地区公共管理理论与政策</t>
  </si>
  <si>
    <t>公共管理学综合考试</t>
  </si>
  <si>
    <t>404</t>
  </si>
  <si>
    <t>法学院</t>
  </si>
  <si>
    <t>10</t>
  </si>
  <si>
    <t>民族法学</t>
  </si>
  <si>
    <t>谢尚果
齐爱民
李远龙
何立荣
蒋慧
李立景
朱继胜
黄中显
谭洁
邓炜辉
彭振
伍光红
王威
廖斌
覃晚萍</t>
  </si>
  <si>
    <t>3012</t>
  </si>
  <si>
    <t>中国民族法学</t>
  </si>
  <si>
    <t>民族法学综合考试</t>
  </si>
  <si>
    <t>宪法学</t>
  </si>
  <si>
    <t>民族区域自治法及条例</t>
  </si>
  <si>
    <t>406</t>
  </si>
  <si>
    <t>教育科学学院</t>
  </si>
  <si>
    <t>08</t>
  </si>
  <si>
    <t>民族教育学</t>
  </si>
  <si>
    <t>张进清
王喜娟</t>
  </si>
  <si>
    <t>3003</t>
  </si>
  <si>
    <t>民族教育学综合考试</t>
  </si>
  <si>
    <t>民族教育政策</t>
  </si>
  <si>
    <t>民族教育心理</t>
  </si>
  <si>
    <t>408</t>
  </si>
  <si>
    <t>文学院</t>
  </si>
  <si>
    <t>0501</t>
  </si>
  <si>
    <t>中国语言文学</t>
  </si>
  <si>
    <t>文艺学（含生态美学）</t>
  </si>
  <si>
    <t xml:space="preserve">
董迎春</t>
  </si>
  <si>
    <t>范秀娟（文艺学）
欧宗启（文艺学）
董迎春（文艺学）
龚丽娟（生态美学）</t>
  </si>
  <si>
    <t>中国语言文学综合</t>
  </si>
  <si>
    <t>文艺批评与生态美学</t>
  </si>
  <si>
    <t>专业面试（专业知识、科研能力、个人研究计划等）</t>
  </si>
  <si>
    <t>文艺美学理论</t>
  </si>
  <si>
    <t>说明：1.在中国语言文学一级学科中，文艺学（含生态美学）的文艺学方向和生态美学方向分别给招生指标；中国少数民族语言文学的民族语言方向和民族文学方向分别给招生指标。
2.中国语言文学综合包括文学类方向和语言类方向，考生根据本人报考的方向选答相应的考题。
3.中国少数民族语言文学和中国少数民族语言文学基础包括民族文学方向和民族语言方向，考生根据本人报考的方向选答相应的考题。</t>
  </si>
  <si>
    <t>语言学及应用语言学</t>
  </si>
  <si>
    <t>康忠德
黄平文</t>
  </si>
  <si>
    <t>应用语言学</t>
  </si>
  <si>
    <t>语言学理论</t>
  </si>
  <si>
    <t>汉语言文字学</t>
  </si>
  <si>
    <t>张景霓</t>
  </si>
  <si>
    <t>张景霓
汪业全</t>
  </si>
  <si>
    <t>中国古代文学</t>
  </si>
  <si>
    <t xml:space="preserve">钟乃元
廖华
</t>
  </si>
  <si>
    <t>中国古代文学基础</t>
  </si>
  <si>
    <t>中国现当代文学</t>
  </si>
  <si>
    <t>黄晓娟</t>
  </si>
  <si>
    <t xml:space="preserve">黄晓娟
张柱林
魏继洲
陈爱中
</t>
  </si>
  <si>
    <t>中国现当代文学基础</t>
  </si>
  <si>
    <t>中国少数民族语言文学</t>
  </si>
  <si>
    <t>韦树关（民族语言）
陈金文（民族文学）</t>
  </si>
  <si>
    <t>中国少数民族语言文学基础</t>
  </si>
  <si>
    <t>409</t>
  </si>
  <si>
    <t>外国语学院</t>
  </si>
  <si>
    <t>0502</t>
  </si>
  <si>
    <t>外国语言文学</t>
  </si>
  <si>
    <t>功能语言学</t>
  </si>
  <si>
    <t>李学宁</t>
  </si>
  <si>
    <t>1002
1003
1008</t>
  </si>
  <si>
    <t>法语
日语
德语
（二外，任选一）</t>
  </si>
  <si>
    <t>2006</t>
  </si>
  <si>
    <t>高级英语（英—汉互译）</t>
  </si>
  <si>
    <t>3031</t>
  </si>
  <si>
    <t>英语语言文学及翻译研究</t>
  </si>
  <si>
    <t>面试</t>
  </si>
  <si>
    <t>科研成果考察</t>
  </si>
  <si>
    <t>语言学概论</t>
  </si>
  <si>
    <t>英美文学</t>
  </si>
  <si>
    <t>翻译研究</t>
  </si>
  <si>
    <t>张旭</t>
  </si>
  <si>
    <t>英美文学与文论</t>
  </si>
  <si>
    <t>张跃军</t>
  </si>
  <si>
    <t>425</t>
  </si>
  <si>
    <t>东南亚语言文化学院</t>
  </si>
  <si>
    <t>东南亚文化与国情</t>
  </si>
  <si>
    <t>滕成达
陈丙先</t>
  </si>
  <si>
    <t>2017</t>
  </si>
  <si>
    <t>东南亚研究学术史</t>
  </si>
  <si>
    <t>3034</t>
  </si>
  <si>
    <t>东南亚文化</t>
  </si>
  <si>
    <t>综合面试</t>
  </si>
  <si>
    <t>东南亚国情</t>
  </si>
  <si>
    <t>东南亚历史</t>
  </si>
  <si>
    <t>东南亚语言</t>
  </si>
  <si>
    <t>覃秀红             周艳鲜</t>
  </si>
  <si>
    <t>3035</t>
  </si>
  <si>
    <t>语言学研究理论</t>
  </si>
  <si>
    <t>411</t>
  </si>
  <si>
    <t>化学化工学院</t>
  </si>
  <si>
    <t>0817</t>
  </si>
  <si>
    <t>化学工程与技术</t>
  </si>
  <si>
    <t>化学工程</t>
  </si>
  <si>
    <t>刘绍刚</t>
  </si>
  <si>
    <t>刘绍刚
吴如春</t>
  </si>
  <si>
    <t>2018</t>
  </si>
  <si>
    <t>高等分离工程</t>
  </si>
  <si>
    <t>3048</t>
  </si>
  <si>
    <t>高等反应工程</t>
  </si>
  <si>
    <t>专业综合</t>
  </si>
  <si>
    <t>化学反应工程</t>
  </si>
  <si>
    <t>传递过程</t>
  </si>
  <si>
    <r>
      <rPr>
        <b/>
        <sz val="10"/>
        <rFont val="宋体"/>
        <charset val="134"/>
      </rPr>
      <t>初试考试范围：</t>
    </r>
    <r>
      <rPr>
        <sz val="10"/>
        <rFont val="宋体"/>
        <charset val="134"/>
      </rPr>
      <t xml:space="preserve">
</t>
    </r>
    <r>
      <rPr>
        <b/>
        <sz val="10"/>
        <rFont val="宋体"/>
        <charset val="134"/>
      </rPr>
      <t>★专业课1</t>
    </r>
    <r>
      <rPr>
        <sz val="10"/>
        <rFont val="宋体"/>
        <charset val="134"/>
      </rPr>
      <t xml:space="preserve">：1.精馏、萃取技术及应用；2.吸附与离子交换树脂及应用；3.膜分离技术及应用；4.色谱分离及应用等内容。
</t>
    </r>
    <r>
      <rPr>
        <b/>
        <sz val="10"/>
        <rFont val="宋体"/>
        <charset val="134"/>
      </rPr>
      <t>★专业课2：</t>
    </r>
    <r>
      <rPr>
        <sz val="10"/>
        <rFont val="宋体"/>
        <charset val="134"/>
      </rPr>
      <t xml:space="preserve"> 1.反应的动力学方程的建立及反应速率的影响因素；2.理想反应器的特点及计算；3.停留时间分布的描述及典型的非理想流动模型；4.多相催化反应过程的步骤及影响因素；5.固定床反应器及流化床反应器的特点及应用。</t>
    </r>
  </si>
  <si>
    <t>化学工艺</t>
  </si>
  <si>
    <t xml:space="preserve">
刘祖广
</t>
  </si>
  <si>
    <t>雷福厚
刘祖广
周菊英
申利群</t>
  </si>
  <si>
    <t xml:space="preserve">3041
</t>
  </si>
  <si>
    <t xml:space="preserve">精细化工工艺学
</t>
  </si>
  <si>
    <r>
      <rPr>
        <b/>
        <sz val="10"/>
        <rFont val="宋体"/>
        <charset val="134"/>
      </rPr>
      <t>初试考试范围：</t>
    </r>
    <r>
      <rPr>
        <sz val="10"/>
        <rFont val="宋体"/>
        <charset val="134"/>
      </rPr>
      <t xml:space="preserve">
★</t>
    </r>
    <r>
      <rPr>
        <b/>
        <sz val="10"/>
        <rFont val="宋体"/>
        <charset val="134"/>
      </rPr>
      <t>专业课1：</t>
    </r>
    <r>
      <rPr>
        <sz val="10"/>
        <rFont val="宋体"/>
        <charset val="134"/>
      </rPr>
      <t>1.精馏、萃取技术及应用；2.吸附与离子交换树脂及应用；3.膜分离技术及应用；4.色谱分离及应用等内容。
★</t>
    </r>
    <r>
      <rPr>
        <b/>
        <sz val="10"/>
        <rFont val="宋体"/>
        <charset val="134"/>
      </rPr>
      <t>专业课2</t>
    </r>
    <r>
      <rPr>
        <sz val="10"/>
        <rFont val="宋体"/>
        <charset val="134"/>
      </rPr>
      <t>：精细化工工艺学，包括精细化工发展的重点，精细化工工艺学基础及技术开发，表面活性剂，合成材料助剂，香料，食品添加剂，胶黏剂，涂料，电子化学品，化妆品，精细化工发展新动向等内容。</t>
    </r>
  </si>
  <si>
    <t>生物化工</t>
  </si>
  <si>
    <t>林日辉
姜明国
张金彦</t>
  </si>
  <si>
    <t xml:space="preserve">3043
</t>
  </si>
  <si>
    <t xml:space="preserve">生物化学
</t>
  </si>
  <si>
    <r>
      <rPr>
        <b/>
        <sz val="10"/>
        <rFont val="宋体"/>
        <charset val="134"/>
      </rPr>
      <t>初试考试范围：
★专业课1：</t>
    </r>
    <r>
      <rPr>
        <sz val="10"/>
        <rFont val="宋体"/>
        <charset val="134"/>
      </rPr>
      <t>1.精馏、萃取技术及应用；2.吸附与离子交换树脂及应用；3.膜分离技术及应用；4.色谱分离及应用等内容。</t>
    </r>
  </si>
  <si>
    <t>应用化学</t>
  </si>
  <si>
    <t xml:space="preserve">谭学才
张玉贞
胡飞龙
米艳   </t>
  </si>
  <si>
    <t>谭学才
张玉贞
 黄克靖
杜方凯
胡飞龙
米艳</t>
  </si>
  <si>
    <t>3045</t>
  </si>
  <si>
    <t>高等分析化学</t>
  </si>
  <si>
    <r>
      <rPr>
        <b/>
        <sz val="10"/>
        <rFont val="宋体"/>
        <charset val="134"/>
      </rPr>
      <t>初试考试范围：
★专业课1：</t>
    </r>
    <r>
      <rPr>
        <sz val="10"/>
        <rFont val="宋体"/>
        <charset val="134"/>
      </rPr>
      <t>1.精馏、萃取技术及应用；2.吸附与离子交换树脂及应用；3.膜分离技术及应用；4.色谱分离及应用等内容。 
★</t>
    </r>
    <r>
      <rPr>
        <b/>
        <sz val="10"/>
        <rFont val="宋体"/>
        <charset val="134"/>
      </rPr>
      <t>专业课2：</t>
    </r>
    <r>
      <rPr>
        <sz val="10"/>
        <rFont val="宋体"/>
        <charset val="134"/>
      </rPr>
      <t>现代分析测试技术，化学与生物传感器等</t>
    </r>
  </si>
  <si>
    <t>制药与精细化工</t>
  </si>
  <si>
    <t>黄钦
刁开盛</t>
  </si>
  <si>
    <t>边贺东
黄钦
杨立芳 
刁开盛
樊兰兰 
卢汝梅</t>
  </si>
  <si>
    <t xml:space="preserve">3046
</t>
  </si>
  <si>
    <t xml:space="preserve">高等合成技术
</t>
  </si>
  <si>
    <r>
      <rPr>
        <b/>
        <sz val="10"/>
        <rFont val="宋体"/>
        <charset val="134"/>
      </rPr>
      <t>初试考试范围：
★专业课1：</t>
    </r>
    <r>
      <rPr>
        <sz val="10"/>
        <rFont val="宋体"/>
        <charset val="134"/>
      </rPr>
      <t>1.精馏、萃取技术及应用；2.吸附与离子交换树脂及应用；3.膜分离技术及应用；4.色谱分离及应用等内容。 
★</t>
    </r>
    <r>
      <rPr>
        <b/>
        <sz val="10"/>
        <rFont val="宋体"/>
        <charset val="134"/>
      </rPr>
      <t>专业课2</t>
    </r>
    <r>
      <rPr>
        <sz val="10"/>
        <rFont val="宋体"/>
        <charset val="134"/>
      </rPr>
      <t>：高等合成技术（包括无机、有机合成的基本理论、方法与技术；化合物的表征方法；纳米材料与超细材料合成；复合结构新材料合成；单键、双键的形成反应；手性增值反应；单环、螺环、桥环化合物的合成等）</t>
    </r>
  </si>
  <si>
    <t>702</t>
  </si>
  <si>
    <t>科技史与科技文化研究院</t>
  </si>
  <si>
    <t>0712</t>
  </si>
  <si>
    <t>科学技术史</t>
  </si>
  <si>
    <t>技术史与传统工艺</t>
  </si>
  <si>
    <t xml:space="preserve"> 翟鹏玉</t>
  </si>
  <si>
    <t>吴致远
翟鹏玉</t>
  </si>
  <si>
    <t>2019</t>
  </si>
  <si>
    <t>科技史综合</t>
  </si>
  <si>
    <t>技术哲学</t>
  </si>
  <si>
    <t>科技考古与遗产保护</t>
  </si>
  <si>
    <t>汪常明</t>
  </si>
  <si>
    <t>黄全胜            汪常明</t>
  </si>
  <si>
    <t>科技考古</t>
  </si>
  <si>
    <t>科技历史文献</t>
  </si>
  <si>
    <t>丁海斌
郑慧</t>
  </si>
  <si>
    <t>科技历史文献学</t>
  </si>
  <si>
    <t>科学技术与社会</t>
  </si>
  <si>
    <t>覃英宏            王宏兴            罗丽平            唐国吉             刘恒                 简金宝             刘晓冀             胡超</t>
  </si>
  <si>
    <t>科学社会学</t>
  </si>
  <si>
    <t>合计</t>
  </si>
  <si>
    <t>说明：</t>
  </si>
  <si>
    <t>1.拟招生人数包含申请考核制和普通招考录取人数。</t>
  </si>
  <si>
    <t>2.最终实际招生计划将以当年教育部下达的招生计划为准。各学科、研究方向招生名额，待正式计划下达后，学校将根据生源状况、办学条件和各学科发展需要等作相应调整。</t>
  </si>
  <si>
    <t>3.报考前请认真阅读《广西民族大学2024年博士研究生招生章程》《广西民族大学2024年博士研究生招生专业目录》。凡报考我校博士研究生的，视为已充分阅读、理解招生章程、专业目录，并接受全部规定和要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</si>
</sst>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1"/>
      <color rgb="FF000000"/>
      <name val="宋体"/>
      <charset val="134"/>
    </font>
    <font>
      <sz val="11"/>
      <color rgb="FFFF0000"/>
      <name val="宋体"/>
      <charset val="134"/>
      <scheme val="minor"/>
    </font>
    <font>
      <sz val="12"/>
      <color rgb="FF000000"/>
      <name val="宋体"/>
      <charset val="134"/>
    </font>
    <font>
      <sz val="24"/>
      <color rgb="FF000000"/>
      <name val="方正小标宋简体"/>
      <charset val="134"/>
    </font>
    <font>
      <b/>
      <sz val="10"/>
      <name val="宋体"/>
      <charset val="134"/>
    </font>
    <font>
      <b/>
      <sz val="12"/>
      <color rgb="FFFF0000"/>
      <name val="宋体"/>
      <charset val="134"/>
    </font>
    <font>
      <sz val="12"/>
      <name val="宋体"/>
      <charset val="134"/>
    </font>
    <font>
      <b/>
      <sz val="11"/>
      <name val="宋体"/>
      <charset val="134"/>
    </font>
    <font>
      <strike/>
      <sz val="11"/>
      <name val="宋体"/>
      <charset val="134"/>
    </font>
    <font>
      <sz val="11"/>
      <name val="宋体"/>
      <charset val="134"/>
      <scheme val="minor"/>
    </font>
    <font>
      <sz val="10"/>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7"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7" fillId="10" borderId="0" applyNumberFormat="0" applyBorder="0" applyAlignment="0" applyProtection="0">
      <alignment vertical="center"/>
    </xf>
    <xf numFmtId="0" fontId="20" fillId="0" borderId="9" applyNumberFormat="0" applyFill="0" applyAlignment="0" applyProtection="0">
      <alignment vertical="center"/>
    </xf>
    <xf numFmtId="0" fontId="17" fillId="11" borderId="0" applyNumberFormat="0" applyBorder="0" applyAlignment="0" applyProtection="0">
      <alignment vertical="center"/>
    </xf>
    <xf numFmtId="0" fontId="26" fillId="12" borderId="10" applyNumberFormat="0" applyAlignment="0" applyProtection="0">
      <alignment vertical="center"/>
    </xf>
    <xf numFmtId="0" fontId="27" fillId="12" borderId="6" applyNumberFormat="0" applyAlignment="0" applyProtection="0">
      <alignment vertical="center"/>
    </xf>
    <xf numFmtId="0" fontId="28" fillId="13" borderId="11"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3" fillId="0" borderId="0">
      <protection locked="0"/>
    </xf>
    <xf numFmtId="0" fontId="1" fillId="0" borderId="0">
      <protection locked="0"/>
    </xf>
  </cellStyleXfs>
  <cellXfs count="103">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1" fillId="0" borderId="0" xfId="0" applyFont="1" applyFill="1" applyAlignment="1">
      <alignment horizontal="lef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xf>
    <xf numFmtId="49" fontId="1" fillId="0" borderId="0" xfId="0" applyNumberFormat="1" applyFont="1" applyAlignment="1">
      <alignment horizontal="center" vertical="center"/>
    </xf>
    <xf numFmtId="0" fontId="0" fillId="0" borderId="0" xfId="0"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49" fontId="0" fillId="0" borderId="1" xfId="0" applyNumberFormat="1" applyFont="1" applyFill="1" applyBorder="1">
      <alignment vertical="center"/>
    </xf>
    <xf numFmtId="0" fontId="0" fillId="0" borderId="1" xfId="0" applyFont="1" applyFill="1" applyBorder="1">
      <alignment vertical="center"/>
    </xf>
    <xf numFmtId="0" fontId="0" fillId="0" borderId="1" xfId="0" applyFont="1" applyFill="1" applyBorder="1" applyAlignment="1">
      <alignment horizontal="center" vertical="center"/>
    </xf>
    <xf numFmtId="49" fontId="0" fillId="0" borderId="1" xfId="50" applyNumberFormat="1" applyFont="1" applyFill="1" applyBorder="1" applyAlignment="1" applyProtection="1">
      <alignment horizontal="center" vertical="center"/>
    </xf>
    <xf numFmtId="0" fontId="0" fillId="0" borderId="1" xfId="50" applyFont="1" applyFill="1" applyBorder="1" applyAlignment="1" applyProtection="1">
      <alignment horizontal="center" vertical="center" wrapText="1"/>
    </xf>
    <xf numFmtId="49" fontId="0" fillId="0" borderId="1" xfId="50" applyNumberFormat="1" applyFont="1" applyFill="1" applyBorder="1" applyAlignment="1" applyProtection="1">
      <alignment horizontal="center" vertical="center" wrapText="1"/>
    </xf>
    <xf numFmtId="0" fontId="0" fillId="0" borderId="1" xfId="50" applyFont="1" applyFill="1" applyBorder="1" applyAlignment="1" applyProtection="1">
      <alignment horizontal="left" vertical="center" wrapText="1"/>
    </xf>
    <xf numFmtId="49" fontId="0" fillId="0" borderId="2" xfId="50" applyNumberFormat="1" applyFont="1" applyFill="1" applyBorder="1" applyAlignment="1" applyProtection="1">
      <alignment horizontal="center" vertical="center" wrapText="1"/>
    </xf>
    <xf numFmtId="0" fontId="0" fillId="0" borderId="2" xfId="50" applyFont="1" applyFill="1" applyBorder="1" applyAlignment="1" applyProtection="1">
      <alignment horizontal="center" vertical="center" wrapText="1"/>
    </xf>
    <xf numFmtId="49" fontId="0" fillId="0" borderId="3" xfId="50" applyNumberFormat="1" applyFont="1" applyFill="1" applyBorder="1" applyAlignment="1" applyProtection="1">
      <alignment horizontal="center" vertical="center" wrapText="1"/>
    </xf>
    <xf numFmtId="0" fontId="0" fillId="0" borderId="3" xfId="50" applyFont="1" applyFill="1" applyBorder="1" applyAlignment="1" applyProtection="1">
      <alignment horizontal="center" vertical="center" wrapText="1"/>
    </xf>
    <xf numFmtId="49"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49" fontId="0" fillId="0" borderId="4" xfId="0" applyNumberFormat="1" applyFont="1" applyBorder="1" applyAlignment="1">
      <alignment horizontal="center" vertical="center"/>
    </xf>
    <xf numFmtId="0" fontId="0" fillId="0" borderId="4" xfId="0" applyFont="1" applyBorder="1" applyAlignment="1">
      <alignment horizontal="center" vertical="center" wrapText="1"/>
    </xf>
    <xf numFmtId="0" fontId="0" fillId="0" borderId="1" xfId="50" applyFont="1" applyFill="1" applyBorder="1" applyAlignment="1" applyProtection="1">
      <alignment horizontal="center" vertical="center"/>
    </xf>
    <xf numFmtId="0" fontId="0" fillId="0" borderId="1" xfId="50" applyFont="1" applyFill="1" applyBorder="1" applyAlignment="1" applyProtection="1">
      <alignment horizontal="left" vertical="center"/>
    </xf>
    <xf numFmtId="49" fontId="0" fillId="0" borderId="1" xfId="50" applyNumberFormat="1" applyFont="1" applyBorder="1" applyAlignment="1" applyProtection="1">
      <alignment horizontal="center" vertical="center"/>
    </xf>
    <xf numFmtId="49" fontId="0" fillId="0" borderId="1" xfId="50" applyNumberFormat="1" applyFont="1" applyBorder="1" applyAlignment="1" applyProtection="1">
      <alignment horizontal="left" vertical="center"/>
    </xf>
    <xf numFmtId="0" fontId="0" fillId="0" borderId="1" xfId="50" applyFont="1" applyBorder="1" applyAlignment="1" applyProtection="1">
      <alignment horizontal="center" vertical="center" wrapText="1"/>
    </xf>
    <xf numFmtId="49" fontId="6" fillId="0" borderId="5" xfId="0" applyNumberFormat="1" applyFont="1" applyBorder="1" applyAlignment="1">
      <alignment horizontal="left" vertical="center"/>
    </xf>
    <xf numFmtId="0" fontId="6" fillId="0" borderId="5" xfId="0" applyFont="1" applyBorder="1" applyAlignment="1">
      <alignment horizontal="left" vertical="center"/>
    </xf>
    <xf numFmtId="49"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lignment vertical="center"/>
    </xf>
    <xf numFmtId="49" fontId="3" fillId="0" borderId="0" xfId="0" applyNumberFormat="1"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Alignment="1">
      <alignment vertical="center" wrapText="1"/>
    </xf>
    <xf numFmtId="49" fontId="0" fillId="0" borderId="1" xfId="0"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0" fontId="0" fillId="2" borderId="1" xfId="50" applyFont="1" applyFill="1" applyBorder="1" applyAlignment="1" applyProtection="1">
      <alignment horizontal="center" vertical="center" wrapText="1"/>
    </xf>
    <xf numFmtId="0" fontId="0" fillId="0" borderId="1" xfId="50" applyFont="1" applyFill="1" applyBorder="1" applyAlignment="1" applyProtection="1">
      <alignment vertical="center" wrapText="1"/>
    </xf>
    <xf numFmtId="49" fontId="0" fillId="0" borderId="2" xfId="50" applyNumberFormat="1" applyFont="1" applyFill="1" applyBorder="1" applyAlignment="1" applyProtection="1">
      <alignment horizontal="center" vertical="top" wrapText="1"/>
    </xf>
    <xf numFmtId="0" fontId="0" fillId="0" borderId="2" xfId="50" applyFont="1" applyFill="1" applyBorder="1" applyAlignment="1" applyProtection="1">
      <alignment horizontal="center" vertical="top" wrapText="1"/>
    </xf>
    <xf numFmtId="0" fontId="0" fillId="0" borderId="2" xfId="50" applyFont="1" applyFill="1" applyBorder="1" applyAlignment="1" applyProtection="1">
      <alignment horizontal="left" vertical="center" wrapText="1"/>
    </xf>
    <xf numFmtId="49" fontId="0" fillId="0" borderId="2" xfId="50" applyNumberFormat="1" applyFont="1" applyFill="1" applyBorder="1" applyAlignment="1" applyProtection="1">
      <alignment vertical="center" wrapText="1"/>
    </xf>
    <xf numFmtId="49" fontId="0" fillId="0" borderId="3" xfId="50" applyNumberFormat="1" applyFont="1" applyFill="1" applyBorder="1" applyAlignment="1" applyProtection="1">
      <alignment horizontal="center" vertical="top" wrapText="1"/>
    </xf>
    <xf numFmtId="0" fontId="0" fillId="0" borderId="3" xfId="50" applyFont="1" applyFill="1" applyBorder="1" applyAlignment="1" applyProtection="1">
      <alignment horizontal="center" vertical="top" wrapText="1"/>
    </xf>
    <xf numFmtId="0" fontId="0" fillId="0" borderId="3" xfId="50" applyFont="1" applyFill="1" applyBorder="1" applyAlignment="1" applyProtection="1">
      <alignment horizontal="left" vertical="center" wrapText="1"/>
    </xf>
    <xf numFmtId="49" fontId="0" fillId="0" borderId="3" xfId="50" applyNumberFormat="1" applyFont="1" applyFill="1" applyBorder="1" applyAlignment="1" applyProtection="1">
      <alignment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0" fillId="0" borderId="1" xfId="0" applyNumberFormat="1" applyFont="1" applyBorder="1" applyAlignment="1">
      <alignment vertical="center" wrapText="1"/>
    </xf>
    <xf numFmtId="49" fontId="0" fillId="0" borderId="1" xfId="50" applyNumberFormat="1" applyFont="1" applyFill="1" applyBorder="1" applyAlignment="1" applyProtection="1">
      <alignment vertical="center" wrapText="1"/>
    </xf>
    <xf numFmtId="49" fontId="0" fillId="0" borderId="1" xfId="50" applyNumberFormat="1" applyFont="1" applyBorder="1" applyAlignment="1" applyProtection="1">
      <alignment horizontal="center" vertical="center" wrapText="1"/>
    </xf>
    <xf numFmtId="49" fontId="0" fillId="0" borderId="1" xfId="50" applyNumberFormat="1" applyFont="1" applyBorder="1" applyAlignment="1" applyProtection="1">
      <alignment vertical="center" wrapText="1"/>
    </xf>
    <xf numFmtId="0" fontId="0" fillId="0" borderId="1" xfId="50" applyFont="1" applyBorder="1" applyAlignment="1" applyProtection="1">
      <alignment horizontal="left" vertical="center" wrapText="1"/>
    </xf>
    <xf numFmtId="0" fontId="3" fillId="0" borderId="5" xfId="0" applyFont="1" applyBorder="1" applyAlignment="1">
      <alignment horizontal="left" vertical="center" wrapText="1"/>
    </xf>
    <xf numFmtId="49"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lignment vertical="center"/>
    </xf>
    <xf numFmtId="0" fontId="8" fillId="0" borderId="1" xfId="50" applyFont="1" applyFill="1" applyBorder="1" applyAlignment="1" applyProtection="1">
      <alignment vertical="center" wrapText="1"/>
    </xf>
    <xf numFmtId="0" fontId="11" fillId="0" borderId="1" xfId="50" applyFont="1" applyFill="1" applyBorder="1" applyAlignment="1" applyProtection="1">
      <alignment horizontal="left" vertical="center" wrapText="1"/>
    </xf>
    <xf numFmtId="0" fontId="0" fillId="0" borderId="1" xfId="0" applyFont="1" applyBorder="1">
      <alignment vertical="center"/>
    </xf>
    <xf numFmtId="0" fontId="5" fillId="0" borderId="1" xfId="50" applyFont="1" applyFill="1" applyBorder="1" applyAlignment="1" applyProtection="1">
      <alignment horizontal="left" vertical="center" wrapText="1"/>
    </xf>
    <xf numFmtId="0" fontId="0" fillId="0" borderId="1" xfId="0" applyFont="1" applyBorder="1" applyAlignment="1">
      <alignment horizontal="center" vertical="center"/>
    </xf>
    <xf numFmtId="0" fontId="0" fillId="0" borderId="1" xfId="50" applyFont="1" applyBorder="1" applyAlignment="1" applyProtection="1">
      <alignment vertical="center" wrapText="1"/>
    </xf>
    <xf numFmtId="0" fontId="12" fillId="0" borderId="1" xfId="50" applyFont="1" applyBorder="1" applyAlignment="1" applyProtection="1">
      <alignment horizontal="left" vertical="center" wrapText="1"/>
    </xf>
    <xf numFmtId="0" fontId="3" fillId="0" borderId="5" xfId="0" applyFont="1" applyBorder="1" applyAlignment="1">
      <alignment horizontal="left" vertical="center" wrapText="1" shrinkToFi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0" xfId="0" applyFont="1" applyAlignment="1">
      <alignment horizontal="left" vertical="center" wrapText="1" shrinkToFit="1"/>
    </xf>
    <xf numFmtId="0" fontId="3" fillId="0" borderId="0" xfId="0"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tabSelected="1" zoomScale="90" zoomScaleNormal="90" workbookViewId="0">
      <pane xSplit="10" ySplit="4" topLeftCell="K5" activePane="bottomRight" state="frozen"/>
      <selection/>
      <selection pane="topRight"/>
      <selection pane="bottomLeft"/>
      <selection pane="bottomRight" activeCell="I6" sqref="I6"/>
    </sheetView>
  </sheetViews>
  <sheetFormatPr defaultColWidth="9" defaultRowHeight="13.5"/>
  <cols>
    <col min="1" max="1" width="4.375" style="9" customWidth="1"/>
    <col min="2" max="2" width="8.875" style="10" customWidth="1"/>
    <col min="3" max="3" width="5.375" style="9" customWidth="1"/>
    <col min="4" max="4" width="6.75" customWidth="1"/>
    <col min="5" max="5" width="4.375" style="11" customWidth="1"/>
    <col min="6" max="6" width="17.125" style="12" customWidth="1"/>
    <col min="7" max="8" width="6" customWidth="1"/>
    <col min="9" max="9" width="11.875" style="10" customWidth="1"/>
    <col min="10" max="10" width="18.625" style="10" customWidth="1"/>
    <col min="11" max="11" width="5.375" style="11" customWidth="1"/>
    <col min="12" max="12" width="5.875" customWidth="1"/>
    <col min="13" max="13" width="5.375" style="9" customWidth="1"/>
    <col min="14" max="14" width="12" customWidth="1"/>
    <col min="15" max="15" width="5.375" style="9" customWidth="1"/>
    <col min="16" max="16" width="14" customWidth="1"/>
    <col min="17" max="17" width="11.75" style="13" customWidth="1"/>
    <col min="18" max="18" width="11" style="13" customWidth="1"/>
    <col min="19" max="19" width="10.375" style="14" customWidth="1"/>
    <col min="20" max="20" width="11" style="14" customWidth="1"/>
    <col min="21" max="21" width="17.0833333333333" style="10" customWidth="1"/>
    <col min="22" max="22" width="26.525" customWidth="1"/>
  </cols>
  <sheetData>
    <row r="1" ht="49.5" customHeight="1" spans="1:22">
      <c r="A1" s="15" t="s">
        <v>0</v>
      </c>
      <c r="B1" s="15"/>
      <c r="C1" s="15"/>
      <c r="D1" s="15"/>
      <c r="E1" s="15"/>
      <c r="F1" s="15"/>
      <c r="G1" s="15"/>
      <c r="H1" s="15"/>
      <c r="I1" s="15"/>
      <c r="J1" s="15"/>
      <c r="K1" s="15"/>
      <c r="L1" s="15"/>
      <c r="M1" s="15"/>
      <c r="N1" s="15"/>
      <c r="O1" s="15"/>
      <c r="P1" s="15"/>
      <c r="Q1" s="15"/>
      <c r="R1" s="15"/>
      <c r="S1" s="15"/>
      <c r="T1" s="15"/>
      <c r="U1" s="15"/>
      <c r="V1" s="15"/>
    </row>
    <row r="2" ht="26.1" customHeight="1" spans="1:22">
      <c r="A2" s="16" t="s">
        <v>1</v>
      </c>
      <c r="B2" s="17"/>
      <c r="C2" s="16" t="s">
        <v>2</v>
      </c>
      <c r="D2" s="18"/>
      <c r="E2" s="16" t="s">
        <v>3</v>
      </c>
      <c r="F2" s="18"/>
      <c r="G2" s="18" t="s">
        <v>4</v>
      </c>
      <c r="H2" s="18" t="s">
        <v>5</v>
      </c>
      <c r="I2" s="18" t="s">
        <v>6</v>
      </c>
      <c r="J2" s="18"/>
      <c r="K2" s="59" t="s">
        <v>7</v>
      </c>
      <c r="L2" s="60"/>
      <c r="M2" s="59"/>
      <c r="N2" s="60"/>
      <c r="O2" s="59"/>
      <c r="P2" s="60"/>
      <c r="Q2" s="89" t="s">
        <v>8</v>
      </c>
      <c r="R2" s="89"/>
      <c r="S2" s="18" t="s">
        <v>9</v>
      </c>
      <c r="T2" s="18"/>
      <c r="U2" s="18" t="s">
        <v>10</v>
      </c>
      <c r="V2" s="60" t="s">
        <v>11</v>
      </c>
    </row>
    <row r="3" s="1" customFormat="1" ht="27.2" customHeight="1" spans="1:22">
      <c r="A3" s="16"/>
      <c r="B3" s="18"/>
      <c r="C3" s="16"/>
      <c r="D3" s="18"/>
      <c r="E3" s="16"/>
      <c r="F3" s="18"/>
      <c r="G3" s="18"/>
      <c r="H3" s="18"/>
      <c r="I3" s="18"/>
      <c r="J3" s="18"/>
      <c r="K3" s="16" t="s">
        <v>12</v>
      </c>
      <c r="L3" s="18"/>
      <c r="M3" s="16" t="s">
        <v>13</v>
      </c>
      <c r="N3" s="18"/>
      <c r="O3" s="16" t="s">
        <v>14</v>
      </c>
      <c r="P3" s="18"/>
      <c r="Q3" s="18" t="s">
        <v>15</v>
      </c>
      <c r="R3" s="18" t="s">
        <v>16</v>
      </c>
      <c r="S3" s="18" t="s">
        <v>17</v>
      </c>
      <c r="T3" s="18" t="s">
        <v>18</v>
      </c>
      <c r="U3" s="18"/>
      <c r="V3" s="60"/>
    </row>
    <row r="4" s="1" customFormat="1" ht="39" customHeight="1" spans="1:22">
      <c r="A4" s="16" t="s">
        <v>19</v>
      </c>
      <c r="B4" s="18" t="s">
        <v>20</v>
      </c>
      <c r="C4" s="16" t="s">
        <v>19</v>
      </c>
      <c r="D4" s="18" t="s">
        <v>20</v>
      </c>
      <c r="E4" s="16" t="s">
        <v>19</v>
      </c>
      <c r="F4" s="18" t="s">
        <v>20</v>
      </c>
      <c r="G4" s="18"/>
      <c r="H4" s="18"/>
      <c r="I4" s="61" t="s">
        <v>21</v>
      </c>
      <c r="J4" s="18" t="s">
        <v>22</v>
      </c>
      <c r="K4" s="16" t="s">
        <v>19</v>
      </c>
      <c r="L4" s="18" t="s">
        <v>20</v>
      </c>
      <c r="M4" s="16" t="s">
        <v>19</v>
      </c>
      <c r="N4" s="18" t="s">
        <v>20</v>
      </c>
      <c r="O4" s="16" t="s">
        <v>19</v>
      </c>
      <c r="P4" s="18" t="s">
        <v>20</v>
      </c>
      <c r="Q4" s="18" t="s">
        <v>20</v>
      </c>
      <c r="R4" s="18" t="s">
        <v>20</v>
      </c>
      <c r="S4" s="18" t="s">
        <v>20</v>
      </c>
      <c r="T4" s="18" t="s">
        <v>20</v>
      </c>
      <c r="U4" s="18"/>
      <c r="V4" s="60"/>
    </row>
    <row r="5" s="2" customFormat="1" ht="100" customHeight="1" spans="1:22">
      <c r="A5" s="19" t="s">
        <v>23</v>
      </c>
      <c r="B5" s="20" t="s">
        <v>24</v>
      </c>
      <c r="C5" s="21" t="s">
        <v>25</v>
      </c>
      <c r="D5" s="20" t="s">
        <v>26</v>
      </c>
      <c r="E5" s="21" t="s">
        <v>27</v>
      </c>
      <c r="F5" s="22" t="s">
        <v>26</v>
      </c>
      <c r="G5" s="20">
        <v>4</v>
      </c>
      <c r="H5" s="20">
        <v>16</v>
      </c>
      <c r="I5" s="62" t="s">
        <v>28</v>
      </c>
      <c r="J5" s="20" t="s">
        <v>29</v>
      </c>
      <c r="K5" s="19" t="s">
        <v>30</v>
      </c>
      <c r="L5" s="27" t="s">
        <v>31</v>
      </c>
      <c r="M5" s="19" t="s">
        <v>32</v>
      </c>
      <c r="N5" s="22" t="s">
        <v>33</v>
      </c>
      <c r="O5" s="21" t="s">
        <v>34</v>
      </c>
      <c r="P5" s="63" t="s">
        <v>35</v>
      </c>
      <c r="Q5" s="63" t="s">
        <v>36</v>
      </c>
      <c r="R5" s="63" t="s">
        <v>37</v>
      </c>
      <c r="S5" s="63" t="s">
        <v>38</v>
      </c>
      <c r="T5" s="63" t="s">
        <v>39</v>
      </c>
      <c r="U5" s="22"/>
      <c r="V5" s="27"/>
    </row>
    <row r="6" s="2" customFormat="1" ht="114" customHeight="1" spans="1:22">
      <c r="A6" s="19"/>
      <c r="B6" s="20"/>
      <c r="C6" s="21"/>
      <c r="D6" s="20"/>
      <c r="E6" s="21" t="s">
        <v>40</v>
      </c>
      <c r="F6" s="22" t="s">
        <v>41</v>
      </c>
      <c r="G6" s="20"/>
      <c r="H6" s="20"/>
      <c r="I6" s="62"/>
      <c r="J6" s="20" t="s">
        <v>42</v>
      </c>
      <c r="K6" s="19" t="s">
        <v>30</v>
      </c>
      <c r="L6" s="27" t="s">
        <v>31</v>
      </c>
      <c r="M6" s="19" t="s">
        <v>32</v>
      </c>
      <c r="N6" s="22" t="s">
        <v>33</v>
      </c>
      <c r="O6" s="21" t="s">
        <v>43</v>
      </c>
      <c r="P6" s="63" t="s">
        <v>44</v>
      </c>
      <c r="Q6" s="63" t="s">
        <v>36</v>
      </c>
      <c r="R6" s="63" t="s">
        <v>37</v>
      </c>
      <c r="S6" s="63"/>
      <c r="T6" s="63"/>
      <c r="U6" s="22"/>
      <c r="V6" s="27"/>
    </row>
    <row r="7" s="2" customFormat="1" ht="68" customHeight="1" spans="1:22">
      <c r="A7" s="19"/>
      <c r="B7" s="20"/>
      <c r="C7" s="21"/>
      <c r="D7" s="20"/>
      <c r="E7" s="21" t="s">
        <v>45</v>
      </c>
      <c r="F7" s="23" t="s">
        <v>46</v>
      </c>
      <c r="G7" s="20"/>
      <c r="H7" s="20"/>
      <c r="I7" s="62" t="s">
        <v>47</v>
      </c>
      <c r="J7" s="20" t="s">
        <v>48</v>
      </c>
      <c r="K7" s="19" t="s">
        <v>30</v>
      </c>
      <c r="L7" s="27" t="s">
        <v>31</v>
      </c>
      <c r="M7" s="19" t="s">
        <v>32</v>
      </c>
      <c r="N7" s="22" t="s">
        <v>33</v>
      </c>
      <c r="O7" s="21" t="s">
        <v>49</v>
      </c>
      <c r="P7" s="63" t="s">
        <v>50</v>
      </c>
      <c r="Q7" s="63" t="s">
        <v>51</v>
      </c>
      <c r="R7" s="63" t="s">
        <v>37</v>
      </c>
      <c r="S7" s="63"/>
      <c r="T7" s="63"/>
      <c r="U7" s="22"/>
      <c r="V7" s="27"/>
    </row>
    <row r="8" s="2" customFormat="1" ht="95" customHeight="1" spans="1:22">
      <c r="A8" s="19"/>
      <c r="B8" s="20"/>
      <c r="C8" s="21"/>
      <c r="D8" s="20"/>
      <c r="E8" s="21" t="s">
        <v>52</v>
      </c>
      <c r="F8" s="23" t="s">
        <v>53</v>
      </c>
      <c r="G8" s="20"/>
      <c r="H8" s="20"/>
      <c r="I8" s="62" t="s">
        <v>54</v>
      </c>
      <c r="J8" s="20" t="s">
        <v>55</v>
      </c>
      <c r="K8" s="19" t="s">
        <v>30</v>
      </c>
      <c r="L8" s="27" t="s">
        <v>31</v>
      </c>
      <c r="M8" s="19" t="s">
        <v>32</v>
      </c>
      <c r="N8" s="22" t="s">
        <v>33</v>
      </c>
      <c r="O8" s="21" t="s">
        <v>56</v>
      </c>
      <c r="P8" s="63" t="s">
        <v>57</v>
      </c>
      <c r="Q8" s="63" t="s">
        <v>36</v>
      </c>
      <c r="R8" s="63" t="s">
        <v>37</v>
      </c>
      <c r="S8" s="63"/>
      <c r="T8" s="63"/>
      <c r="U8" s="22"/>
      <c r="V8" s="27"/>
    </row>
    <row r="9" s="2" customFormat="1" ht="40.5" customHeight="1" spans="1:22">
      <c r="A9" s="19"/>
      <c r="B9" s="20"/>
      <c r="C9" s="21"/>
      <c r="D9" s="20"/>
      <c r="E9" s="21" t="s">
        <v>58</v>
      </c>
      <c r="F9" s="23" t="s">
        <v>59</v>
      </c>
      <c r="G9" s="20"/>
      <c r="H9" s="20"/>
      <c r="I9" s="62"/>
      <c r="J9" s="20" t="s">
        <v>60</v>
      </c>
      <c r="K9" s="19" t="s">
        <v>30</v>
      </c>
      <c r="L9" s="27" t="s">
        <v>31</v>
      </c>
      <c r="M9" s="19" t="s">
        <v>32</v>
      </c>
      <c r="N9" s="22" t="s">
        <v>33</v>
      </c>
      <c r="O9" s="21" t="s">
        <v>61</v>
      </c>
      <c r="P9" s="63" t="s">
        <v>62</v>
      </c>
      <c r="Q9" s="63" t="s">
        <v>63</v>
      </c>
      <c r="R9" s="63" t="s">
        <v>37</v>
      </c>
      <c r="S9" s="63"/>
      <c r="T9" s="63"/>
      <c r="U9" s="22"/>
      <c r="V9" s="27"/>
    </row>
    <row r="10" s="2" customFormat="1" ht="55" customHeight="1" spans="1:22">
      <c r="A10" s="19"/>
      <c r="B10" s="20"/>
      <c r="C10" s="21"/>
      <c r="D10" s="20"/>
      <c r="E10" s="21" t="s">
        <v>64</v>
      </c>
      <c r="F10" s="22" t="s">
        <v>65</v>
      </c>
      <c r="G10" s="20"/>
      <c r="H10" s="20"/>
      <c r="I10" s="62" t="s">
        <v>66</v>
      </c>
      <c r="J10" s="20" t="s">
        <v>67</v>
      </c>
      <c r="K10" s="19" t="s">
        <v>30</v>
      </c>
      <c r="L10" s="27" t="s">
        <v>31</v>
      </c>
      <c r="M10" s="19" t="s">
        <v>32</v>
      </c>
      <c r="N10" s="22" t="s">
        <v>33</v>
      </c>
      <c r="O10" s="21" t="s">
        <v>68</v>
      </c>
      <c r="P10" s="64" t="s">
        <v>65</v>
      </c>
      <c r="Q10" s="63" t="s">
        <v>36</v>
      </c>
      <c r="R10" s="63" t="s">
        <v>37</v>
      </c>
      <c r="S10" s="63"/>
      <c r="T10" s="63"/>
      <c r="U10" s="23"/>
      <c r="V10" s="27"/>
    </row>
    <row r="11" s="3" customFormat="1" ht="45.75" customHeight="1" spans="1:22">
      <c r="A11" s="24" t="s">
        <v>69</v>
      </c>
      <c r="B11" s="22" t="s">
        <v>70</v>
      </c>
      <c r="C11" s="24" t="s">
        <v>25</v>
      </c>
      <c r="D11" s="23" t="s">
        <v>26</v>
      </c>
      <c r="E11" s="21" t="s">
        <v>71</v>
      </c>
      <c r="F11" s="22" t="s">
        <v>72</v>
      </c>
      <c r="G11" s="20">
        <v>4</v>
      </c>
      <c r="H11" s="20">
        <v>1</v>
      </c>
      <c r="I11" s="62"/>
      <c r="J11" s="20" t="s">
        <v>73</v>
      </c>
      <c r="K11" s="65" t="s">
        <v>30</v>
      </c>
      <c r="L11" s="22" t="s">
        <v>31</v>
      </c>
      <c r="M11" s="65" t="s">
        <v>32</v>
      </c>
      <c r="N11" s="22" t="s">
        <v>33</v>
      </c>
      <c r="O11" s="65" t="s">
        <v>74</v>
      </c>
      <c r="P11" s="63" t="s">
        <v>75</v>
      </c>
      <c r="Q11" s="63" t="s">
        <v>76</v>
      </c>
      <c r="R11" s="63" t="s">
        <v>37</v>
      </c>
      <c r="S11" s="63"/>
      <c r="T11" s="63"/>
      <c r="U11" s="22"/>
      <c r="V11" s="23"/>
    </row>
    <row r="12" s="4" customFormat="1" ht="215" customHeight="1" spans="1:22">
      <c r="A12" s="19" t="s">
        <v>77</v>
      </c>
      <c r="B12" s="23" t="s">
        <v>78</v>
      </c>
      <c r="C12" s="25" t="s">
        <v>25</v>
      </c>
      <c r="D12" s="26" t="s">
        <v>26</v>
      </c>
      <c r="E12" s="21" t="s">
        <v>79</v>
      </c>
      <c r="F12" s="23" t="s">
        <v>80</v>
      </c>
      <c r="G12" s="20">
        <v>4</v>
      </c>
      <c r="H12" s="27">
        <v>5</v>
      </c>
      <c r="I12" s="62"/>
      <c r="J12" s="20" t="s">
        <v>81</v>
      </c>
      <c r="K12" s="19" t="s">
        <v>30</v>
      </c>
      <c r="L12" s="27" t="s">
        <v>31</v>
      </c>
      <c r="M12" s="19" t="s">
        <v>32</v>
      </c>
      <c r="N12" s="22" t="s">
        <v>33</v>
      </c>
      <c r="O12" s="21" t="s">
        <v>82</v>
      </c>
      <c r="P12" s="63" t="s">
        <v>83</v>
      </c>
      <c r="Q12" s="63" t="s">
        <v>84</v>
      </c>
      <c r="R12" s="63" t="s">
        <v>37</v>
      </c>
      <c r="S12" s="63" t="s">
        <v>85</v>
      </c>
      <c r="T12" s="63" t="s">
        <v>86</v>
      </c>
      <c r="U12" s="22"/>
      <c r="V12" s="90"/>
    </row>
    <row r="13" s="5" customFormat="1" ht="40" customHeight="1" spans="1:22">
      <c r="A13" s="19" t="s">
        <v>87</v>
      </c>
      <c r="B13" s="22" t="s">
        <v>88</v>
      </c>
      <c r="C13" s="25" t="s">
        <v>25</v>
      </c>
      <c r="D13" s="26" t="s">
        <v>26</v>
      </c>
      <c r="E13" s="21" t="s">
        <v>89</v>
      </c>
      <c r="F13" s="22" t="s">
        <v>90</v>
      </c>
      <c r="G13" s="20">
        <v>4</v>
      </c>
      <c r="H13" s="20">
        <v>1</v>
      </c>
      <c r="I13" s="66"/>
      <c r="J13" s="20" t="s">
        <v>91</v>
      </c>
      <c r="K13" s="22" t="s">
        <v>30</v>
      </c>
      <c r="L13" s="22" t="s">
        <v>31</v>
      </c>
      <c r="M13" s="22" t="s">
        <v>32</v>
      </c>
      <c r="N13" s="22" t="s">
        <v>33</v>
      </c>
      <c r="O13" s="22" t="s">
        <v>92</v>
      </c>
      <c r="P13" s="63" t="s">
        <v>90</v>
      </c>
      <c r="Q13" s="63" t="s">
        <v>93</v>
      </c>
      <c r="R13" s="63" t="s">
        <v>37</v>
      </c>
      <c r="S13" s="63" t="s">
        <v>94</v>
      </c>
      <c r="T13" s="63" t="s">
        <v>95</v>
      </c>
      <c r="U13" s="22"/>
      <c r="V13" s="26"/>
    </row>
    <row r="14" s="5" customFormat="1" ht="90" customHeight="1" spans="1:22">
      <c r="A14" s="28" t="s">
        <v>96</v>
      </c>
      <c r="B14" s="29" t="s">
        <v>97</v>
      </c>
      <c r="C14" s="28" t="s">
        <v>98</v>
      </c>
      <c r="D14" s="29" t="s">
        <v>99</v>
      </c>
      <c r="E14" s="30" t="s">
        <v>27</v>
      </c>
      <c r="F14" s="31" t="s">
        <v>100</v>
      </c>
      <c r="G14" s="29">
        <v>4</v>
      </c>
      <c r="H14" s="29">
        <v>9</v>
      </c>
      <c r="I14" s="67" t="s">
        <v>101</v>
      </c>
      <c r="J14" s="29" t="s">
        <v>102</v>
      </c>
      <c r="K14" s="31">
        <v>1001</v>
      </c>
      <c r="L14" s="31" t="s">
        <v>31</v>
      </c>
      <c r="M14" s="31">
        <v>2005</v>
      </c>
      <c r="N14" s="31" t="s">
        <v>103</v>
      </c>
      <c r="O14" s="31">
        <v>3049</v>
      </c>
      <c r="P14" s="68" t="s">
        <v>104</v>
      </c>
      <c r="Q14" s="68" t="s">
        <v>105</v>
      </c>
      <c r="R14" s="68" t="s">
        <v>37</v>
      </c>
      <c r="S14" s="68" t="s">
        <v>106</v>
      </c>
      <c r="T14" s="91"/>
      <c r="U14" s="33"/>
      <c r="V14" s="71" t="s">
        <v>107</v>
      </c>
    </row>
    <row r="15" s="5" customFormat="1" ht="49" customHeight="1" spans="1:22">
      <c r="A15" s="28"/>
      <c r="B15" s="29"/>
      <c r="C15" s="28"/>
      <c r="D15" s="29"/>
      <c r="E15" s="30" t="s">
        <v>40</v>
      </c>
      <c r="F15" s="31" t="s">
        <v>108</v>
      </c>
      <c r="G15" s="29"/>
      <c r="H15" s="29"/>
      <c r="I15" s="67"/>
      <c r="J15" s="29" t="s">
        <v>109</v>
      </c>
      <c r="K15" s="31">
        <v>1001</v>
      </c>
      <c r="L15" s="31" t="s">
        <v>31</v>
      </c>
      <c r="M15" s="31">
        <v>2005</v>
      </c>
      <c r="N15" s="31" t="s">
        <v>103</v>
      </c>
      <c r="O15" s="31">
        <v>3027</v>
      </c>
      <c r="P15" s="68" t="s">
        <v>110</v>
      </c>
      <c r="Q15" s="68" t="s">
        <v>105</v>
      </c>
      <c r="R15" s="68" t="s">
        <v>37</v>
      </c>
      <c r="S15" s="68" t="s">
        <v>111</v>
      </c>
      <c r="T15" s="68"/>
      <c r="U15" s="35"/>
      <c r="V15" s="75"/>
    </row>
    <row r="16" s="5" customFormat="1" ht="49" customHeight="1" spans="1:22">
      <c r="A16" s="28"/>
      <c r="B16" s="29"/>
      <c r="C16" s="28"/>
      <c r="D16" s="29"/>
      <c r="E16" s="30" t="s">
        <v>45</v>
      </c>
      <c r="F16" s="31" t="s">
        <v>112</v>
      </c>
      <c r="G16" s="29"/>
      <c r="H16" s="29"/>
      <c r="I16" s="67" t="s">
        <v>113</v>
      </c>
      <c r="J16" s="29" t="s">
        <v>114</v>
      </c>
      <c r="K16" s="31">
        <v>1001</v>
      </c>
      <c r="L16" s="31" t="s">
        <v>31</v>
      </c>
      <c r="M16" s="31">
        <v>2005</v>
      </c>
      <c r="N16" s="31" t="s">
        <v>103</v>
      </c>
      <c r="O16" s="31">
        <v>3050</v>
      </c>
      <c r="P16" s="68" t="s">
        <v>112</v>
      </c>
      <c r="Q16" s="68" t="s">
        <v>105</v>
      </c>
      <c r="R16" s="68" t="s">
        <v>37</v>
      </c>
      <c r="S16" s="68" t="s">
        <v>111</v>
      </c>
      <c r="T16" s="68"/>
      <c r="U16" s="35"/>
      <c r="V16" s="75"/>
    </row>
    <row r="17" s="5" customFormat="1" ht="61" customHeight="1" spans="1:22">
      <c r="A17" s="28"/>
      <c r="B17" s="29"/>
      <c r="C17" s="28"/>
      <c r="D17" s="29"/>
      <c r="E17" s="30" t="s">
        <v>52</v>
      </c>
      <c r="F17" s="31" t="s">
        <v>115</v>
      </c>
      <c r="G17" s="29"/>
      <c r="H17" s="29"/>
      <c r="I17" s="67"/>
      <c r="J17" s="29" t="s">
        <v>116</v>
      </c>
      <c r="K17" s="31">
        <v>1001</v>
      </c>
      <c r="L17" s="31" t="s">
        <v>31</v>
      </c>
      <c r="M17" s="31">
        <v>2005</v>
      </c>
      <c r="N17" s="31" t="s">
        <v>103</v>
      </c>
      <c r="O17" s="31">
        <v>3051</v>
      </c>
      <c r="P17" s="68" t="s">
        <v>115</v>
      </c>
      <c r="Q17" s="68" t="s">
        <v>105</v>
      </c>
      <c r="R17" s="68" t="s">
        <v>37</v>
      </c>
      <c r="S17" s="68" t="s">
        <v>117</v>
      </c>
      <c r="T17" s="68"/>
      <c r="U17" s="35"/>
      <c r="V17" s="75"/>
    </row>
    <row r="18" s="5" customFormat="1" ht="63" customHeight="1" spans="1:22">
      <c r="A18" s="28"/>
      <c r="B18" s="29"/>
      <c r="C18" s="28"/>
      <c r="D18" s="29"/>
      <c r="E18" s="30" t="s">
        <v>58</v>
      </c>
      <c r="F18" s="31" t="s">
        <v>118</v>
      </c>
      <c r="G18" s="29"/>
      <c r="H18" s="29"/>
      <c r="I18" s="67" t="s">
        <v>119</v>
      </c>
      <c r="J18" s="29" t="s">
        <v>120</v>
      </c>
      <c r="K18" s="31">
        <v>1001</v>
      </c>
      <c r="L18" s="31" t="s">
        <v>31</v>
      </c>
      <c r="M18" s="31">
        <v>2005</v>
      </c>
      <c r="N18" s="31" t="s">
        <v>103</v>
      </c>
      <c r="O18" s="31">
        <v>3052</v>
      </c>
      <c r="P18" s="68" t="s">
        <v>118</v>
      </c>
      <c r="Q18" s="68" t="s">
        <v>105</v>
      </c>
      <c r="R18" s="68" t="s">
        <v>37</v>
      </c>
      <c r="S18" s="68" t="s">
        <v>121</v>
      </c>
      <c r="T18" s="68"/>
      <c r="U18" s="35"/>
      <c r="V18" s="75"/>
    </row>
    <row r="19" s="2" customFormat="1" ht="55" customHeight="1" spans="1:22">
      <c r="A19" s="28"/>
      <c r="B19" s="29"/>
      <c r="C19" s="28"/>
      <c r="D19" s="29"/>
      <c r="E19" s="30" t="s">
        <v>64</v>
      </c>
      <c r="F19" s="31" t="s">
        <v>122</v>
      </c>
      <c r="G19" s="29"/>
      <c r="H19" s="29"/>
      <c r="I19" s="67"/>
      <c r="J19" s="29" t="s">
        <v>123</v>
      </c>
      <c r="K19" s="31">
        <v>1001</v>
      </c>
      <c r="L19" s="31" t="s">
        <v>31</v>
      </c>
      <c r="M19" s="31">
        <v>2005</v>
      </c>
      <c r="N19" s="31" t="s">
        <v>103</v>
      </c>
      <c r="O19" s="31">
        <v>3053</v>
      </c>
      <c r="P19" s="68" t="s">
        <v>122</v>
      </c>
      <c r="Q19" s="68" t="s">
        <v>105</v>
      </c>
      <c r="R19" s="68" t="s">
        <v>37</v>
      </c>
      <c r="S19" s="68" t="s">
        <v>124</v>
      </c>
      <c r="T19" s="68"/>
      <c r="U19" s="35"/>
      <c r="V19" s="75"/>
    </row>
    <row r="20" s="6" customFormat="1" ht="33" customHeight="1" spans="1:22">
      <c r="A20" s="32" t="s">
        <v>125</v>
      </c>
      <c r="B20" s="33" t="s">
        <v>126</v>
      </c>
      <c r="C20" s="32" t="s">
        <v>127</v>
      </c>
      <c r="D20" s="33" t="s">
        <v>128</v>
      </c>
      <c r="E20" s="30" t="s">
        <v>27</v>
      </c>
      <c r="F20" s="31" t="s">
        <v>129</v>
      </c>
      <c r="G20" s="33">
        <v>4</v>
      </c>
      <c r="H20" s="33">
        <v>5</v>
      </c>
      <c r="I20" s="67"/>
      <c r="J20" s="29" t="s">
        <v>130</v>
      </c>
      <c r="K20" s="69" t="s">
        <v>131</v>
      </c>
      <c r="L20" s="70" t="s">
        <v>132</v>
      </c>
      <c r="M20" s="32" t="s">
        <v>133</v>
      </c>
      <c r="N20" s="71" t="s">
        <v>134</v>
      </c>
      <c r="O20" s="32" t="s">
        <v>135</v>
      </c>
      <c r="P20" s="72" t="s">
        <v>136</v>
      </c>
      <c r="Q20" s="68" t="s">
        <v>137</v>
      </c>
      <c r="R20" s="68" t="s">
        <v>138</v>
      </c>
      <c r="S20" s="68" t="s">
        <v>139</v>
      </c>
      <c r="T20" s="68" t="s">
        <v>140</v>
      </c>
      <c r="U20" s="92"/>
      <c r="V20" s="63"/>
    </row>
    <row r="21" s="6" customFormat="1" ht="33" customHeight="1" spans="1:22">
      <c r="A21" s="34"/>
      <c r="B21" s="35"/>
      <c r="C21" s="34"/>
      <c r="D21" s="35"/>
      <c r="E21" s="30" t="s">
        <v>40</v>
      </c>
      <c r="F21" s="31" t="s">
        <v>141</v>
      </c>
      <c r="G21" s="35"/>
      <c r="H21" s="35"/>
      <c r="I21" s="67" t="s">
        <v>142</v>
      </c>
      <c r="J21" s="29" t="s">
        <v>142</v>
      </c>
      <c r="K21" s="73"/>
      <c r="L21" s="74"/>
      <c r="M21" s="34"/>
      <c r="N21" s="75"/>
      <c r="O21" s="34"/>
      <c r="P21" s="76"/>
      <c r="Q21" s="68" t="s">
        <v>137</v>
      </c>
      <c r="R21" s="68" t="s">
        <v>138</v>
      </c>
      <c r="S21" s="68" t="s">
        <v>139</v>
      </c>
      <c r="T21" s="68" t="s">
        <v>140</v>
      </c>
      <c r="U21" s="92"/>
      <c r="V21" s="63"/>
    </row>
    <row r="22" s="6" customFormat="1" ht="33" customHeight="1" spans="1:22">
      <c r="A22" s="34"/>
      <c r="B22" s="35"/>
      <c r="C22" s="34"/>
      <c r="D22" s="35"/>
      <c r="E22" s="30" t="s">
        <v>45</v>
      </c>
      <c r="F22" s="31" t="s">
        <v>143</v>
      </c>
      <c r="G22" s="35"/>
      <c r="H22" s="35"/>
      <c r="I22" s="67"/>
      <c r="J22" s="29" t="s">
        <v>144</v>
      </c>
      <c r="K22" s="73"/>
      <c r="L22" s="74"/>
      <c r="M22" s="34"/>
      <c r="N22" s="75"/>
      <c r="O22" s="34"/>
      <c r="P22" s="76"/>
      <c r="Q22" s="68" t="s">
        <v>137</v>
      </c>
      <c r="R22" s="68" t="s">
        <v>138</v>
      </c>
      <c r="S22" s="68" t="s">
        <v>139</v>
      </c>
      <c r="T22" s="68" t="s">
        <v>140</v>
      </c>
      <c r="U22" s="92"/>
      <c r="V22" s="63"/>
    </row>
    <row r="23" ht="55.5" customHeight="1" spans="1:22">
      <c r="A23" s="36" t="s">
        <v>145</v>
      </c>
      <c r="B23" s="37" t="s">
        <v>146</v>
      </c>
      <c r="C23" s="36" t="s">
        <v>127</v>
      </c>
      <c r="D23" s="37" t="s">
        <v>128</v>
      </c>
      <c r="E23" s="38" t="s">
        <v>27</v>
      </c>
      <c r="F23" s="39" t="s">
        <v>147</v>
      </c>
      <c r="G23" s="37">
        <v>4</v>
      </c>
      <c r="H23" s="37">
        <v>3</v>
      </c>
      <c r="I23" s="62"/>
      <c r="J23" s="77" t="s">
        <v>148</v>
      </c>
      <c r="K23" s="78" t="s">
        <v>30</v>
      </c>
      <c r="L23" s="79" t="s">
        <v>31</v>
      </c>
      <c r="M23" s="80" t="s">
        <v>149</v>
      </c>
      <c r="N23" s="39" t="s">
        <v>150</v>
      </c>
      <c r="O23" s="80" t="s">
        <v>151</v>
      </c>
      <c r="P23" s="79" t="s">
        <v>152</v>
      </c>
      <c r="Q23" s="79" t="s">
        <v>153</v>
      </c>
      <c r="R23" s="79" t="s">
        <v>37</v>
      </c>
      <c r="S23" s="79" t="s">
        <v>154</v>
      </c>
      <c r="T23" s="79" t="s">
        <v>155</v>
      </c>
      <c r="U23" s="39"/>
      <c r="V23" s="93"/>
    </row>
    <row r="24" ht="33" customHeight="1" spans="1:22">
      <c r="A24" s="40"/>
      <c r="B24" s="41"/>
      <c r="C24" s="40"/>
      <c r="D24" s="41"/>
      <c r="E24" s="38" t="s">
        <v>40</v>
      </c>
      <c r="F24" s="39" t="s">
        <v>156</v>
      </c>
      <c r="G24" s="41"/>
      <c r="H24" s="41"/>
      <c r="I24" s="62"/>
      <c r="J24" s="77" t="s">
        <v>157</v>
      </c>
      <c r="K24" s="78" t="s">
        <v>30</v>
      </c>
      <c r="L24" s="79" t="s">
        <v>31</v>
      </c>
      <c r="M24" s="80" t="s">
        <v>149</v>
      </c>
      <c r="N24" s="39" t="s">
        <v>150</v>
      </c>
      <c r="O24" s="80" t="s">
        <v>158</v>
      </c>
      <c r="P24" s="79" t="s">
        <v>159</v>
      </c>
      <c r="Q24" s="79" t="s">
        <v>153</v>
      </c>
      <c r="R24" s="79" t="s">
        <v>37</v>
      </c>
      <c r="S24" s="79"/>
      <c r="T24" s="79"/>
      <c r="U24" s="39"/>
      <c r="V24" s="93"/>
    </row>
    <row r="25" ht="159.95" customHeight="1" spans="1:22">
      <c r="A25" s="28" t="s">
        <v>160</v>
      </c>
      <c r="B25" s="29" t="s">
        <v>161</v>
      </c>
      <c r="C25" s="28" t="s">
        <v>162</v>
      </c>
      <c r="D25" s="29" t="s">
        <v>163</v>
      </c>
      <c r="E25" s="28" t="s">
        <v>27</v>
      </c>
      <c r="F25" s="31" t="s">
        <v>164</v>
      </c>
      <c r="G25" s="42">
        <v>4</v>
      </c>
      <c r="H25" s="29">
        <v>9</v>
      </c>
      <c r="I25" s="67" t="s">
        <v>165</v>
      </c>
      <c r="J25" s="29" t="s">
        <v>166</v>
      </c>
      <c r="K25" s="30" t="s">
        <v>30</v>
      </c>
      <c r="L25" s="29" t="s">
        <v>31</v>
      </c>
      <c r="M25" s="81" t="s">
        <v>167</v>
      </c>
      <c r="N25" s="31" t="s">
        <v>168</v>
      </c>
      <c r="O25" s="30" t="s">
        <v>169</v>
      </c>
      <c r="P25" s="68" t="s">
        <v>170</v>
      </c>
      <c r="Q25" s="68" t="s">
        <v>171</v>
      </c>
      <c r="R25" s="68" t="s">
        <v>37</v>
      </c>
      <c r="S25" s="68" t="s">
        <v>172</v>
      </c>
      <c r="T25" s="68" t="s">
        <v>173</v>
      </c>
      <c r="U25" s="94" t="s">
        <v>174</v>
      </c>
      <c r="V25" s="95"/>
    </row>
    <row r="26" ht="159.95" customHeight="1" spans="1:22">
      <c r="A26" s="28"/>
      <c r="B26" s="29"/>
      <c r="C26" s="28"/>
      <c r="D26" s="29"/>
      <c r="E26" s="28" t="s">
        <v>40</v>
      </c>
      <c r="F26" s="43" t="s">
        <v>175</v>
      </c>
      <c r="G26" s="42"/>
      <c r="H26" s="29"/>
      <c r="I26" s="67" t="s">
        <v>176</v>
      </c>
      <c r="J26" s="29" t="s">
        <v>177</v>
      </c>
      <c r="K26" s="30" t="s">
        <v>30</v>
      </c>
      <c r="L26" s="29" t="s">
        <v>31</v>
      </c>
      <c r="M26" s="28" t="s">
        <v>167</v>
      </c>
      <c r="N26" s="31" t="s">
        <v>168</v>
      </c>
      <c r="O26" s="30" t="s">
        <v>178</v>
      </c>
      <c r="P26" s="68" t="s">
        <v>179</v>
      </c>
      <c r="Q26" s="68" t="s">
        <v>171</v>
      </c>
      <c r="R26" s="68" t="s">
        <v>37</v>
      </c>
      <c r="S26" s="68" t="s">
        <v>172</v>
      </c>
      <c r="T26" s="68" t="s">
        <v>173</v>
      </c>
      <c r="U26" s="94" t="s">
        <v>180</v>
      </c>
      <c r="V26" s="95"/>
    </row>
    <row r="27" ht="78" customHeight="1" spans="1:22">
      <c r="A27" s="28"/>
      <c r="B27" s="29"/>
      <c r="C27" s="28"/>
      <c r="D27" s="29"/>
      <c r="E27" s="28" t="s">
        <v>45</v>
      </c>
      <c r="F27" s="43" t="s">
        <v>181</v>
      </c>
      <c r="G27" s="42"/>
      <c r="H27" s="29"/>
      <c r="I27" s="67"/>
      <c r="J27" s="29" t="s">
        <v>182</v>
      </c>
      <c r="K27" s="30" t="s">
        <v>30</v>
      </c>
      <c r="L27" s="29" t="s">
        <v>31</v>
      </c>
      <c r="M27" s="28" t="s">
        <v>167</v>
      </c>
      <c r="N27" s="31" t="s">
        <v>168</v>
      </c>
      <c r="O27" s="30" t="s">
        <v>183</v>
      </c>
      <c r="P27" s="68" t="s">
        <v>184</v>
      </c>
      <c r="Q27" s="68" t="s">
        <v>171</v>
      </c>
      <c r="R27" s="68" t="s">
        <v>37</v>
      </c>
      <c r="S27" s="68" t="s">
        <v>172</v>
      </c>
      <c r="T27" s="68" t="s">
        <v>173</v>
      </c>
      <c r="U27" s="94" t="s">
        <v>185</v>
      </c>
      <c r="V27" s="95"/>
    </row>
    <row r="28" ht="103.5" customHeight="1" spans="1:22">
      <c r="A28" s="28"/>
      <c r="B28" s="29"/>
      <c r="C28" s="28"/>
      <c r="D28" s="29"/>
      <c r="E28" s="28" t="s">
        <v>52</v>
      </c>
      <c r="F28" s="31" t="s">
        <v>186</v>
      </c>
      <c r="G28" s="42"/>
      <c r="H28" s="29"/>
      <c r="I28" s="67" t="s">
        <v>187</v>
      </c>
      <c r="J28" s="29" t="s">
        <v>188</v>
      </c>
      <c r="K28" s="30" t="s">
        <v>30</v>
      </c>
      <c r="L28" s="29" t="s">
        <v>31</v>
      </c>
      <c r="M28" s="30" t="s">
        <v>167</v>
      </c>
      <c r="N28" s="31" t="s">
        <v>168</v>
      </c>
      <c r="O28" s="30" t="s">
        <v>189</v>
      </c>
      <c r="P28" s="68" t="s">
        <v>190</v>
      </c>
      <c r="Q28" s="68" t="s">
        <v>171</v>
      </c>
      <c r="R28" s="68" t="s">
        <v>37</v>
      </c>
      <c r="S28" s="68" t="s">
        <v>172</v>
      </c>
      <c r="T28" s="68" t="s">
        <v>173</v>
      </c>
      <c r="U28" s="94" t="s">
        <v>191</v>
      </c>
      <c r="V28" s="95"/>
    </row>
    <row r="29" ht="159.95" customHeight="1" spans="1:22">
      <c r="A29" s="28"/>
      <c r="B29" s="29"/>
      <c r="C29" s="28"/>
      <c r="D29" s="29"/>
      <c r="E29" s="28" t="s">
        <v>58</v>
      </c>
      <c r="F29" s="31" t="s">
        <v>192</v>
      </c>
      <c r="G29" s="42"/>
      <c r="H29" s="29"/>
      <c r="I29" s="67" t="s">
        <v>193</v>
      </c>
      <c r="J29" s="29" t="s">
        <v>194</v>
      </c>
      <c r="K29" s="30" t="s">
        <v>30</v>
      </c>
      <c r="L29" s="29" t="s">
        <v>31</v>
      </c>
      <c r="M29" s="81" t="s">
        <v>167</v>
      </c>
      <c r="N29" s="31" t="s">
        <v>168</v>
      </c>
      <c r="O29" s="30" t="s">
        <v>195</v>
      </c>
      <c r="P29" s="68" t="s">
        <v>196</v>
      </c>
      <c r="Q29" s="68" t="s">
        <v>171</v>
      </c>
      <c r="R29" s="68" t="s">
        <v>37</v>
      </c>
      <c r="S29" s="68" t="s">
        <v>172</v>
      </c>
      <c r="T29" s="68" t="s">
        <v>173</v>
      </c>
      <c r="U29" s="94" t="s">
        <v>197</v>
      </c>
      <c r="V29" s="95"/>
    </row>
    <row r="30" s="7" customFormat="1" ht="52.15" customHeight="1" spans="1:22">
      <c r="A30" s="30" t="s">
        <v>198</v>
      </c>
      <c r="B30" s="31" t="s">
        <v>199</v>
      </c>
      <c r="C30" s="30" t="s">
        <v>200</v>
      </c>
      <c r="D30" s="29" t="s">
        <v>201</v>
      </c>
      <c r="E30" s="30" t="s">
        <v>27</v>
      </c>
      <c r="F30" s="31" t="s">
        <v>202</v>
      </c>
      <c r="G30" s="29">
        <v>4</v>
      </c>
      <c r="H30" s="29">
        <v>6</v>
      </c>
      <c r="I30" s="67" t="s">
        <v>203</v>
      </c>
      <c r="J30" s="29" t="s">
        <v>204</v>
      </c>
      <c r="K30" s="19" t="s">
        <v>30</v>
      </c>
      <c r="L30" s="27" t="s">
        <v>31</v>
      </c>
      <c r="M30" s="30" t="s">
        <v>205</v>
      </c>
      <c r="N30" s="31" t="s">
        <v>206</v>
      </c>
      <c r="O30" s="29">
        <v>3054</v>
      </c>
      <c r="P30" s="68" t="s">
        <v>207</v>
      </c>
      <c r="Q30" s="68" t="s">
        <v>153</v>
      </c>
      <c r="R30" s="68" t="s">
        <v>37</v>
      </c>
      <c r="S30" s="68"/>
      <c r="T30" s="68"/>
      <c r="U30" s="92"/>
      <c r="V30" s="63"/>
    </row>
    <row r="31" s="7" customFormat="1" ht="46" customHeight="1" spans="1:22">
      <c r="A31" s="30"/>
      <c r="B31" s="31"/>
      <c r="C31" s="30"/>
      <c r="D31" s="29"/>
      <c r="E31" s="30" t="s">
        <v>40</v>
      </c>
      <c r="F31" s="31" t="s">
        <v>208</v>
      </c>
      <c r="G31" s="29"/>
      <c r="H31" s="29"/>
      <c r="I31" s="67" t="s">
        <v>209</v>
      </c>
      <c r="J31" s="29" t="s">
        <v>210</v>
      </c>
      <c r="K31" s="19" t="s">
        <v>30</v>
      </c>
      <c r="L31" s="27" t="s">
        <v>31</v>
      </c>
      <c r="M31" s="30"/>
      <c r="N31" s="31"/>
      <c r="O31" s="29">
        <v>3055</v>
      </c>
      <c r="P31" s="68" t="s">
        <v>211</v>
      </c>
      <c r="Q31" s="68"/>
      <c r="R31" s="68"/>
      <c r="S31" s="68"/>
      <c r="T31" s="68"/>
      <c r="U31" s="92"/>
      <c r="V31" s="63"/>
    </row>
    <row r="32" s="7" customFormat="1" ht="45" customHeight="1" spans="1:22">
      <c r="A32" s="30"/>
      <c r="B32" s="31"/>
      <c r="C32" s="30"/>
      <c r="D32" s="29"/>
      <c r="E32" s="30" t="s">
        <v>45</v>
      </c>
      <c r="F32" s="31" t="s">
        <v>212</v>
      </c>
      <c r="G32" s="29"/>
      <c r="H32" s="29"/>
      <c r="I32" s="67"/>
      <c r="J32" s="29" t="s">
        <v>213</v>
      </c>
      <c r="K32" s="19" t="s">
        <v>30</v>
      </c>
      <c r="L32" s="27" t="s">
        <v>31</v>
      </c>
      <c r="M32" s="30"/>
      <c r="N32" s="31"/>
      <c r="O32" s="29">
        <v>3056</v>
      </c>
      <c r="P32" s="68" t="s">
        <v>214</v>
      </c>
      <c r="Q32" s="68"/>
      <c r="R32" s="68"/>
      <c r="S32" s="68"/>
      <c r="T32" s="68"/>
      <c r="U32" s="92"/>
      <c r="V32" s="63"/>
    </row>
    <row r="33" s="7" customFormat="1" ht="123" customHeight="1" spans="1:22">
      <c r="A33" s="30"/>
      <c r="B33" s="31"/>
      <c r="C33" s="30"/>
      <c r="D33" s="29"/>
      <c r="E33" s="30" t="s">
        <v>52</v>
      </c>
      <c r="F33" s="31" t="s">
        <v>215</v>
      </c>
      <c r="G33" s="29"/>
      <c r="H33" s="29"/>
      <c r="I33" s="67"/>
      <c r="J33" s="29" t="s">
        <v>216</v>
      </c>
      <c r="K33" s="19" t="s">
        <v>30</v>
      </c>
      <c r="L33" s="27" t="s">
        <v>31</v>
      </c>
      <c r="M33" s="30"/>
      <c r="N33" s="31"/>
      <c r="O33" s="29">
        <v>3057</v>
      </c>
      <c r="P33" s="68" t="s">
        <v>217</v>
      </c>
      <c r="Q33" s="68"/>
      <c r="R33" s="68"/>
      <c r="S33" s="68"/>
      <c r="T33" s="68"/>
      <c r="U33" s="92"/>
      <c r="V33" s="63"/>
    </row>
    <row r="34" ht="23.1" customHeight="1" spans="1:22">
      <c r="A34" s="44" t="s">
        <v>218</v>
      </c>
      <c r="B34" s="44"/>
      <c r="C34" s="44"/>
      <c r="D34" s="44"/>
      <c r="E34" s="44"/>
      <c r="F34" s="45"/>
      <c r="G34" s="44"/>
      <c r="H34" s="46">
        <f>SUM(H5:H30)</f>
        <v>55</v>
      </c>
      <c r="I34" s="46"/>
      <c r="J34" s="46"/>
      <c r="K34" s="82"/>
      <c r="L34" s="46"/>
      <c r="M34" s="83"/>
      <c r="N34" s="46"/>
      <c r="O34" s="82"/>
      <c r="P34" s="84"/>
      <c r="Q34" s="96"/>
      <c r="R34" s="96"/>
      <c r="S34" s="96"/>
      <c r="T34" s="96"/>
      <c r="U34" s="97"/>
      <c r="V34" s="95"/>
    </row>
    <row r="35" s="8" customFormat="1" ht="27.95" customHeight="1" spans="1:22">
      <c r="A35" s="47" t="s">
        <v>219</v>
      </c>
      <c r="B35" s="48" t="s">
        <v>220</v>
      </c>
      <c r="C35" s="49"/>
      <c r="D35" s="50"/>
      <c r="E35" s="49"/>
      <c r="F35" s="51"/>
      <c r="G35" s="52"/>
      <c r="H35" s="49"/>
      <c r="I35" s="52"/>
      <c r="J35" s="52"/>
      <c r="K35" s="85"/>
      <c r="L35" s="86"/>
      <c r="M35" s="85"/>
      <c r="N35" s="86"/>
      <c r="O35" s="85"/>
      <c r="P35" s="86"/>
      <c r="Q35" s="98"/>
      <c r="R35" s="85"/>
      <c r="S35" s="99"/>
      <c r="T35" s="99"/>
      <c r="U35" s="99"/>
      <c r="V35" s="100"/>
    </row>
    <row r="36" s="8" customFormat="1" ht="19" customHeight="1" spans="1:22">
      <c r="A36" s="47"/>
      <c r="B36" s="48" t="s">
        <v>221</v>
      </c>
      <c r="C36" s="49"/>
      <c r="D36" s="50"/>
      <c r="E36" s="49"/>
      <c r="F36" s="51"/>
      <c r="G36" s="52"/>
      <c r="H36" s="49"/>
      <c r="I36" s="52"/>
      <c r="J36" s="52"/>
      <c r="K36" s="85"/>
      <c r="L36" s="86"/>
      <c r="M36" s="85"/>
      <c r="N36" s="86"/>
      <c r="O36" s="85"/>
      <c r="P36" s="86"/>
      <c r="Q36" s="98"/>
      <c r="R36" s="85"/>
      <c r="S36" s="99"/>
      <c r="T36" s="99"/>
      <c r="U36" s="99"/>
      <c r="V36" s="100"/>
    </row>
    <row r="37" s="8" customFormat="1" ht="19" customHeight="1" spans="1:21">
      <c r="A37" s="53"/>
      <c r="B37" s="54" t="s">
        <v>222</v>
      </c>
      <c r="C37" s="55"/>
      <c r="D37" s="56"/>
      <c r="E37" s="55"/>
      <c r="F37" s="57"/>
      <c r="G37" s="58"/>
      <c r="H37" s="55"/>
      <c r="I37" s="58"/>
      <c r="J37" s="58"/>
      <c r="K37" s="87"/>
      <c r="L37" s="88"/>
      <c r="M37" s="87"/>
      <c r="N37" s="88"/>
      <c r="O37" s="87"/>
      <c r="P37" s="88"/>
      <c r="Q37" s="101"/>
      <c r="R37" s="87"/>
      <c r="S37" s="102"/>
      <c r="T37" s="102"/>
      <c r="U37" s="102"/>
    </row>
  </sheetData>
  <autoFilter ref="A2:V37">
    <extLst/>
  </autoFilter>
  <mergeCells count="64">
    <mergeCell ref="A1:V1"/>
    <mergeCell ref="K2:P2"/>
    <mergeCell ref="Q2:R2"/>
    <mergeCell ref="S2:T2"/>
    <mergeCell ref="K3:L3"/>
    <mergeCell ref="M3:N3"/>
    <mergeCell ref="O3:P3"/>
    <mergeCell ref="A34:G34"/>
    <mergeCell ref="A5:A10"/>
    <mergeCell ref="A14:A19"/>
    <mergeCell ref="A20:A22"/>
    <mergeCell ref="A23:A24"/>
    <mergeCell ref="A25:A29"/>
    <mergeCell ref="A30:A33"/>
    <mergeCell ref="B5:B10"/>
    <mergeCell ref="B14:B19"/>
    <mergeCell ref="B20:B22"/>
    <mergeCell ref="B23:B24"/>
    <mergeCell ref="B25:B29"/>
    <mergeCell ref="B30:B33"/>
    <mergeCell ref="C5:C10"/>
    <mergeCell ref="C14:C19"/>
    <mergeCell ref="C20:C22"/>
    <mergeCell ref="C23:C24"/>
    <mergeCell ref="C25:C29"/>
    <mergeCell ref="C30:C33"/>
    <mergeCell ref="D5:D10"/>
    <mergeCell ref="D14:D19"/>
    <mergeCell ref="D20:D22"/>
    <mergeCell ref="D23:D24"/>
    <mergeCell ref="D25:D29"/>
    <mergeCell ref="D30:D33"/>
    <mergeCell ref="G2:G4"/>
    <mergeCell ref="G5:G10"/>
    <mergeCell ref="G14:G19"/>
    <mergeCell ref="G20:G22"/>
    <mergeCell ref="G23:G24"/>
    <mergeCell ref="G25:G29"/>
    <mergeCell ref="G30:G33"/>
    <mergeCell ref="H2:H4"/>
    <mergeCell ref="H5:H10"/>
    <mergeCell ref="H14:H19"/>
    <mergeCell ref="H20:H22"/>
    <mergeCell ref="H23:H24"/>
    <mergeCell ref="H25:H29"/>
    <mergeCell ref="H30:H33"/>
    <mergeCell ref="K20:K22"/>
    <mergeCell ref="L20:L22"/>
    <mergeCell ref="M20:M22"/>
    <mergeCell ref="M30:M33"/>
    <mergeCell ref="N20:N22"/>
    <mergeCell ref="N30:N33"/>
    <mergeCell ref="O20:O22"/>
    <mergeCell ref="P20:P22"/>
    <mergeCell ref="Q30:Q33"/>
    <mergeCell ref="R30:R33"/>
    <mergeCell ref="U2:U4"/>
    <mergeCell ref="U14:U19"/>
    <mergeCell ref="V2:V4"/>
    <mergeCell ref="V14:V19"/>
    <mergeCell ref="A2:B3"/>
    <mergeCell ref="C2:D3"/>
    <mergeCell ref="E2:F3"/>
    <mergeCell ref="I2:J3"/>
  </mergeCells>
  <printOptions horizontalCentered="1"/>
  <pageMargins left="0.31496062992126" right="0.196850393700787" top="0.433070866141732" bottom="0.393700787401575" header="0.078740157480315" footer="0.078740157480315"/>
  <pageSetup paperSize="8" scale="9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何佳泽</cp:lastModifiedBy>
  <dcterms:created xsi:type="dcterms:W3CDTF">2018-02-26T19:14:00Z</dcterms:created>
  <cp:lastPrinted>2022-10-30T03:10:00Z</cp:lastPrinted>
  <dcterms:modified xsi:type="dcterms:W3CDTF">2024-03-05T02:10:53Z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D124229615D94886A0EB4256E2CA3358</vt:lpwstr>
  </property>
</Properties>
</file>